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Sauvegarde 3T/*DOSSIERS/AMAP/Contrat/2021/Agrumes/"/>
    </mc:Choice>
  </mc:AlternateContent>
  <xr:revisionPtr revIDLastSave="0" documentId="8_{763797EE-394D-6540-9F94-BBEE4FF0D007}" xr6:coauthVersionLast="36" xr6:coauthVersionMax="36" xr10:uidLastSave="{00000000-0000-0000-0000-000000000000}"/>
  <bookViews>
    <workbookView xWindow="0" yWindow="500" windowWidth="38400" windowHeight="2350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uri="GoogleSheetsCustomDataVersion1">
      <go:sheetsCustomData xmlns:go="http://customooxmlschemas.google.com/" r:id="rId7" roundtripDataSignature="AMtx7mi22gjOwM/OwW8taecdu/g0RtxSmg=="/>
    </ext>
  </extLst>
</workbook>
</file>

<file path=xl/calcChain.xml><?xml version="1.0" encoding="utf-8"?>
<calcChain xmlns="http://schemas.openxmlformats.org/spreadsheetml/2006/main">
  <c r="L29" i="1" l="1"/>
  <c r="L28" i="1" l="1"/>
  <c r="L27" i="1"/>
</calcChain>
</file>

<file path=xl/sharedStrings.xml><?xml version="1.0" encoding="utf-8"?>
<sst xmlns="http://schemas.openxmlformats.org/spreadsheetml/2006/main" count="58" uniqueCount="52">
  <si>
    <r>
      <rPr>
        <sz val="9"/>
        <color rgb="FF000000"/>
        <rFont val="Calibri (Corps)_x0000_"/>
      </rPr>
      <t xml:space="preserve">            </t>
    </r>
    <r>
      <rPr>
        <sz val="11"/>
        <color rgb="FF000000"/>
        <rFont val="Calibri"/>
        <family val="2"/>
      </rPr>
      <t xml:space="preserve">      </t>
    </r>
  </si>
  <si>
    <t xml:space="preserve">                                              </t>
  </si>
  <si>
    <r>
      <t xml:space="preserve">                 Téléphone :                                                                                                                 </t>
    </r>
    <r>
      <rPr>
        <sz val="11"/>
        <color rgb="FF000080"/>
        <rFont val="Calibri"/>
        <family val="2"/>
      </rPr>
      <t>http://www.biorangesprefer.com/index.php/fr</t>
    </r>
    <r>
      <rPr>
        <sz val="11"/>
        <color rgb="FF000000"/>
        <rFont val="Calibri"/>
        <family val="2"/>
      </rPr>
      <t xml:space="preserve">                                                                 </t>
    </r>
  </si>
  <si>
    <t>Contrat d'agrumes et fruits d’Espagne bio. Saison 2021</t>
  </si>
  <si>
    <t>Ce contrat instaure un partenariat avec de petits producteurs espagnols bio représentés par MARTA PRESENCIA FERRER. L’adhérent souscripteur, en pré-achetant une partie de la production, contribue au soutien et à la préservation des exploitations agricoles concernées, il permet d’assurer aux producteurs une juste rémunération.</t>
  </si>
  <si>
    <t>Engagements du consommateur-adhérent :</t>
  </si>
  <si>
    <r>
      <rPr>
        <b/>
        <sz val="11"/>
        <color rgb="FF000000"/>
        <rFont val="Calibri"/>
        <family val="2"/>
      </rPr>
      <t>Être à jour de son adhésion à l’association</t>
    </r>
    <r>
      <rPr>
        <sz val="11"/>
        <color rgb="FF000000"/>
        <rFont val="Calibri"/>
        <family val="2"/>
      </rPr>
      <t xml:space="preserve"> et s’engager à respecter les principes énoncés dans la charte des AMAP.</t>
    </r>
  </si>
  <si>
    <r>
      <rPr>
        <b/>
        <sz val="11"/>
        <color rgb="FF000000"/>
        <rFont val="Calibri"/>
        <family val="2"/>
      </rPr>
      <t xml:space="preserve">Être solidaire des aléas exceptionnels de production ou de transport : </t>
    </r>
    <r>
      <rPr>
        <sz val="11"/>
        <color rgb="FF000000"/>
        <rFont val="Calibri"/>
        <family val="2"/>
      </rPr>
      <t>Accepter d’éventuels décalages dans les dates de livraison.</t>
    </r>
  </si>
  <si>
    <t>ou une modification de la variété prévue.</t>
  </si>
  <si>
    <r>
      <t>Faire 3</t>
    </r>
    <r>
      <rPr>
        <b/>
        <sz val="11"/>
        <rFont val="Calibri"/>
        <family val="2"/>
      </rPr>
      <t xml:space="preserve"> chèques à l'ordre de MARTA MARIA PRESENCIA Ferrer OE</t>
    </r>
    <r>
      <rPr>
        <sz val="11"/>
        <color rgb="FF000000"/>
        <rFont val="Calibri"/>
        <family val="2"/>
      </rPr>
      <t>, un par livraison, donné par le référent à chaque livraison.</t>
    </r>
  </si>
  <si>
    <t>Prendre ses fruits réservés lors des livraisons indiquées ci-dessous.</t>
  </si>
  <si>
    <t>En cas d’empêchement, l’adhérent se charge de trouver une tierce personne qui prendra ses produits.</t>
  </si>
  <si>
    <t>Engagements des producteurs, représentés par MARTA PRESENCIA Ferrer :</t>
  </si>
  <si>
    <t>Produire des fruits de qualité, selon les normes de l’agriculture biologique et certifiés, accepter des visites des adhérents sur les exploitations.</t>
  </si>
  <si>
    <t>Les prix, incluent le transport, si la commande respecte le conditionnement pré défini dans les conditions générales de vente.</t>
  </si>
  <si>
    <t>Chaque commande mensuelle, e sera effective à partir de 300 kg minimum de commande globale.</t>
  </si>
  <si>
    <t>Fournir des informations détaillées sur les exploitations et les méthodes de travail, disponibles sur le site de l'Amap.</t>
  </si>
  <si>
    <t>Faire livrer les récoltes aux dates ci-dessous, à la buvette du Port aux cerises, les vendredis définis ci-dessus.</t>
  </si>
  <si>
    <t>Aviser ses partenaires en cas de problème exceptionnel qui affecterait la récolte ou le transport.</t>
  </si>
  <si>
    <t>Nombre de lots</t>
  </si>
  <si>
    <t>orange</t>
  </si>
  <si>
    <t>mandarine</t>
  </si>
  <si>
    <t>pamplemousse</t>
  </si>
  <si>
    <t>citron</t>
  </si>
  <si>
    <t>avocat</t>
  </si>
  <si>
    <t>amande</t>
  </si>
  <si>
    <t>figue</t>
  </si>
  <si>
    <t>nèfle</t>
  </si>
  <si>
    <t>TOTAL</t>
  </si>
  <si>
    <t>type navel</t>
  </si>
  <si>
    <t>valencia late</t>
  </si>
  <si>
    <t>ortanique</t>
  </si>
  <si>
    <t>nardocott</t>
  </si>
  <si>
    <t xml:space="preserve">star ruby </t>
  </si>
  <si>
    <t>fino</t>
  </si>
  <si>
    <t>hass</t>
  </si>
  <si>
    <t>Par 2,5 kg</t>
  </si>
  <si>
    <t>Par 2,5</t>
  </si>
  <si>
    <t>par 2,5k kg</t>
  </si>
  <si>
    <t>Par 3 kg</t>
  </si>
  <si>
    <t>Par 1 kg</t>
  </si>
  <si>
    <t>Par 2 kg</t>
  </si>
  <si>
    <t>En euros</t>
  </si>
  <si>
    <t>Date, signature de l'adhérent                                           01/03/2021,</t>
  </si>
  <si>
    <t>Date limite de remise des contrats et réglements le 05/02</t>
  </si>
  <si>
    <t>Téléphone :  ________________________________________________________</t>
  </si>
  <si>
    <t>Courriel : ____________________________________@____________________</t>
  </si>
  <si>
    <t>Groupement de producteurs espagnols de région de Cullera Valence (Espagne)</t>
  </si>
  <si>
    <t>représentés par Marta Presencia-Ferre OE C/DelsVerdeguers,23-1°- 46680 Algemesi (Valencia)</t>
  </si>
  <si>
    <t xml:space="preserve">http://www.biorangesprefer.com/index.php/fr </t>
  </si>
  <si>
    <r>
      <rPr>
        <sz val="9"/>
        <color rgb="FF000000"/>
        <rFont val="Calibri"/>
        <family val="2"/>
      </rPr>
      <t>Nom :</t>
    </r>
    <r>
      <rPr>
        <sz val="11"/>
        <color rgb="FF000000"/>
        <rFont val="Calibri"/>
        <family val="2"/>
      </rPr>
      <t xml:space="preserve"> ______________________________________________</t>
    </r>
  </si>
  <si>
    <t>Tableau à remplir en ligne uniquement l'envoyer à : producteurs@lepanierasalades.org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</si>
</sst>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>
    <font>
      <sz val="11"/>
      <color rgb="FF000000"/>
      <name val="Calibri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FF0000"/>
      <name val="Calibri"/>
      <family val="2"/>
    </font>
    <font>
      <sz val="9"/>
      <color rgb="FF000000"/>
      <name val="Calibri (Corps)_x0000_"/>
    </font>
    <font>
      <sz val="11"/>
      <color rgb="FF000080"/>
      <name val="Calibri"/>
      <family val="2"/>
    </font>
    <font>
      <b/>
      <sz val="11"/>
      <name val="Calibri"/>
      <family val="2"/>
    </font>
    <font>
      <u/>
      <sz val="11"/>
      <color rgb="FF0000FF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 (Corps)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B7D8A0"/>
        <bgColor rgb="FFB7D8A0"/>
      </patternFill>
    </fill>
    <fill>
      <patternFill patternType="solid">
        <fgColor rgb="FFDBEBD0"/>
        <bgColor rgb="FFDBEBD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theme="1"/>
      </patternFill>
    </fill>
  </fills>
  <borders count="2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" fontId="9" fillId="2" borderId="8" xfId="0" applyNumberFormat="1" applyFont="1" applyFill="1" applyBorder="1" applyAlignment="1">
      <alignment vertical="center" wrapText="1"/>
    </xf>
    <xf numFmtId="2" fontId="0" fillId="4" borderId="14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/>
    <xf numFmtId="16" fontId="9" fillId="0" borderId="0" xfId="0" applyNumberFormat="1" applyFont="1" applyFill="1" applyBorder="1" applyAlignment="1">
      <alignment vertical="center" wrapText="1"/>
    </xf>
    <xf numFmtId="0" fontId="15" fillId="0" borderId="0" xfId="0" applyFont="1" applyAlignment="1"/>
    <xf numFmtId="0" fontId="0" fillId="4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0" fillId="2" borderId="1" xfId="0" applyFont="1" applyFill="1" applyBorder="1" applyAlignment="1">
      <alignment horizontal="center" vertical="top" wrapText="1"/>
    </xf>
    <xf numFmtId="0" fontId="6" fillId="0" borderId="5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9" fillId="0" borderId="0" xfId="0" applyFont="1"/>
    <xf numFmtId="0" fontId="1" fillId="0" borderId="0" xfId="0" applyFont="1"/>
    <xf numFmtId="0" fontId="0" fillId="6" borderId="15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2" fontId="0" fillId="4" borderId="2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541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5410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269874</xdr:colOff>
      <xdr:row>32</xdr:row>
      <xdr:rowOff>74705</xdr:rowOff>
    </xdr:from>
    <xdr:ext cx="1276538" cy="53302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42286" y="6447117"/>
          <a:ext cx="1276538" cy="533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iorangesprefer.com/index.php/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5"/>
  <sheetViews>
    <sheetView tabSelected="1" zoomScale="170" zoomScaleNormal="170" workbookViewId="0">
      <selection activeCell="O31" sqref="O31"/>
    </sheetView>
  </sheetViews>
  <sheetFormatPr baseColWidth="10" defaultColWidth="14.5" defaultRowHeight="15" customHeight="1"/>
  <cols>
    <col min="1" max="1" width="8.33203125" customWidth="1"/>
    <col min="2" max="2" width="9.5" customWidth="1"/>
    <col min="3" max="5" width="10.83203125" customWidth="1"/>
    <col min="6" max="6" width="15" customWidth="1"/>
    <col min="7" max="7" width="9.83203125" customWidth="1"/>
    <col min="8" max="13" width="8.33203125" customWidth="1"/>
    <col min="14" max="14" width="10.6640625" customWidth="1"/>
  </cols>
  <sheetData>
    <row r="1" spans="1:15">
      <c r="A1" s="54"/>
      <c r="B1" s="55"/>
    </row>
    <row r="2" spans="1:15">
      <c r="A2" s="43" t="s">
        <v>0</v>
      </c>
      <c r="B2" s="19"/>
      <c r="C2" s="53" t="s">
        <v>50</v>
      </c>
      <c r="D2" s="53"/>
      <c r="E2" s="53"/>
      <c r="F2" s="53"/>
      <c r="G2" s="59" t="s">
        <v>47</v>
      </c>
      <c r="H2" s="59"/>
      <c r="I2" s="59"/>
      <c r="J2" s="59"/>
      <c r="K2" s="59"/>
      <c r="L2" s="59"/>
      <c r="M2" s="59"/>
      <c r="N2" s="59"/>
      <c r="O2" s="59"/>
    </row>
    <row r="3" spans="1:15">
      <c r="A3" s="56" t="s">
        <v>1</v>
      </c>
      <c r="B3" s="55"/>
      <c r="C3" s="44" t="s">
        <v>46</v>
      </c>
      <c r="D3" s="3"/>
      <c r="G3" s="58" t="s">
        <v>48</v>
      </c>
      <c r="H3" s="58"/>
      <c r="I3" s="58"/>
      <c r="J3" s="58"/>
      <c r="K3" s="58"/>
      <c r="L3" s="58"/>
      <c r="M3" s="58"/>
      <c r="N3" s="4"/>
    </row>
    <row r="4" spans="1:15">
      <c r="A4" s="57" t="s">
        <v>2</v>
      </c>
      <c r="B4" s="55"/>
      <c r="C4" s="2" t="s">
        <v>45</v>
      </c>
      <c r="D4" s="2"/>
      <c r="G4" s="51" t="s">
        <v>49</v>
      </c>
      <c r="H4" s="51"/>
      <c r="I4" s="51"/>
      <c r="J4" s="51"/>
      <c r="K4" s="51"/>
      <c r="L4" s="51"/>
      <c r="M4" s="51"/>
      <c r="N4" s="51"/>
    </row>
    <row r="5" spans="1:15">
      <c r="A5" s="5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45" customHeight="1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5">
      <c r="A7" s="6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>
      <c r="A8" s="7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5">
      <c r="A9" s="7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>
      <c r="A10" s="7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>
      <c r="A11" s="8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>
      <c r="A12" s="42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5">
      <c r="A13" s="7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ht="5" customHeight="1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>
      <c r="A15" s="6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>
      <c r="A16" s="7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7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7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7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7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" customHeight="1">
      <c r="A21" s="7" t="s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0" customHeight="1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" customHeight="1">
      <c r="A23" s="45" t="s">
        <v>19</v>
      </c>
      <c r="B23" s="9" t="s">
        <v>20</v>
      </c>
      <c r="C23" s="9" t="s">
        <v>20</v>
      </c>
      <c r="D23" s="9" t="s">
        <v>21</v>
      </c>
      <c r="E23" s="9" t="s">
        <v>21</v>
      </c>
      <c r="F23" s="10" t="s">
        <v>22</v>
      </c>
      <c r="G23" s="10" t="s">
        <v>23</v>
      </c>
      <c r="H23" s="10" t="s">
        <v>24</v>
      </c>
      <c r="I23" s="10" t="s">
        <v>25</v>
      </c>
      <c r="J23" s="10" t="s">
        <v>26</v>
      </c>
      <c r="K23" s="47" t="s">
        <v>27</v>
      </c>
      <c r="L23" s="49" t="s">
        <v>28</v>
      </c>
      <c r="M23" s="1"/>
    </row>
    <row r="24" spans="1:13">
      <c r="A24" s="46"/>
      <c r="B24" s="11" t="s">
        <v>29</v>
      </c>
      <c r="C24" s="11" t="s">
        <v>30</v>
      </c>
      <c r="D24" s="41" t="s">
        <v>31</v>
      </c>
      <c r="E24" s="41" t="s">
        <v>32</v>
      </c>
      <c r="F24" s="41" t="s">
        <v>33</v>
      </c>
      <c r="G24" s="41" t="s">
        <v>34</v>
      </c>
      <c r="H24" s="41" t="s">
        <v>35</v>
      </c>
      <c r="I24" s="12"/>
      <c r="J24" s="12"/>
      <c r="K24" s="48"/>
      <c r="L24" s="48"/>
      <c r="M24" s="1"/>
    </row>
    <row r="25" spans="1:13" ht="16">
      <c r="A25" s="46"/>
      <c r="B25" s="13" t="s">
        <v>36</v>
      </c>
      <c r="C25" s="14" t="s">
        <v>37</v>
      </c>
      <c r="D25" s="13" t="s">
        <v>36</v>
      </c>
      <c r="E25" s="14" t="s">
        <v>38</v>
      </c>
      <c r="F25" s="13" t="s">
        <v>39</v>
      </c>
      <c r="G25" s="13" t="s">
        <v>40</v>
      </c>
      <c r="H25" s="13" t="s">
        <v>40</v>
      </c>
      <c r="I25" s="13" t="s">
        <v>40</v>
      </c>
      <c r="J25" s="13" t="s">
        <v>41</v>
      </c>
      <c r="K25" s="14" t="s">
        <v>41</v>
      </c>
      <c r="L25" s="50" t="s">
        <v>42</v>
      </c>
      <c r="M25" s="1"/>
    </row>
    <row r="26" spans="1:13">
      <c r="A26" s="46"/>
      <c r="B26" s="15">
        <v>5.83</v>
      </c>
      <c r="C26" s="15">
        <v>7</v>
      </c>
      <c r="D26" s="15">
        <v>6.38</v>
      </c>
      <c r="E26" s="15">
        <v>8.5</v>
      </c>
      <c r="F26" s="15">
        <v>7.44</v>
      </c>
      <c r="G26" s="15">
        <v>3.2</v>
      </c>
      <c r="H26" s="16">
        <v>6</v>
      </c>
      <c r="I26" s="16">
        <v>15.48</v>
      </c>
      <c r="J26" s="16">
        <v>17.8</v>
      </c>
      <c r="K26" s="15">
        <v>10.28</v>
      </c>
      <c r="L26" s="46"/>
    </row>
    <row r="27" spans="1:13" ht="14.25" customHeight="1">
      <c r="A27" s="17">
        <v>44260</v>
      </c>
      <c r="B27" s="23"/>
      <c r="C27" s="24"/>
      <c r="D27" s="25"/>
      <c r="E27" s="26"/>
      <c r="F27" s="27"/>
      <c r="G27" s="28"/>
      <c r="H27" s="28"/>
      <c r="I27" s="28"/>
      <c r="J27" s="28"/>
      <c r="K27" s="60"/>
      <c r="L27" s="18">
        <f>B27*B$26+C27*C$26+D27*D$26+E27*E$26+F27*F$26+G27*G$26+H27*H$26+I27*I$26+J27*J$26+K27*K$26</f>
        <v>0</v>
      </c>
    </row>
    <row r="28" spans="1:13" ht="19.5" customHeight="1" thickTop="1" thickBot="1">
      <c r="A28" s="17">
        <v>44295</v>
      </c>
      <c r="B28" s="29"/>
      <c r="C28" s="30"/>
      <c r="D28" s="31"/>
      <c r="E28" s="32"/>
      <c r="F28" s="32"/>
      <c r="G28" s="29"/>
      <c r="H28" s="29"/>
      <c r="I28" s="29"/>
      <c r="J28" s="33"/>
      <c r="K28" s="33"/>
      <c r="L28" s="18">
        <f t="shared" ref="L28:L29" si="0">B28*B$26+C28*C$26+D28*D$26+F28*F$26+G28*G$26+H28*H$26+I28*I$26+J28*J$26+K28*K$26</f>
        <v>0</v>
      </c>
    </row>
    <row r="29" spans="1:13" ht="15.75" customHeight="1" thickTop="1" thickBot="1">
      <c r="A29" s="17">
        <v>44323</v>
      </c>
      <c r="B29" s="34"/>
      <c r="C29" s="35"/>
      <c r="D29" s="36"/>
      <c r="E29" s="24"/>
      <c r="F29" s="37"/>
      <c r="G29" s="38"/>
      <c r="H29" s="25"/>
      <c r="I29" s="39"/>
      <c r="J29" s="40"/>
      <c r="K29" s="61"/>
      <c r="L29" s="62">
        <f t="shared" si="0"/>
        <v>0</v>
      </c>
    </row>
    <row r="30" spans="1:13" ht="10" customHeight="1">
      <c r="A30" s="2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ht="15.75" customHeight="1">
      <c r="A31" s="19" t="s">
        <v>43</v>
      </c>
    </row>
    <row r="32" spans="1:13" ht="15.75" customHeight="1"/>
    <row r="33" spans="1:1" ht="15.75" customHeight="1">
      <c r="A33" s="22" t="s">
        <v>51</v>
      </c>
    </row>
    <row r="34" spans="1:1" ht="15.75" customHeight="1">
      <c r="A34" s="20" t="s">
        <v>44</v>
      </c>
    </row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2">
    <mergeCell ref="C2:F2"/>
    <mergeCell ref="A1:B1"/>
    <mergeCell ref="A3:B3"/>
    <mergeCell ref="A4:B4"/>
    <mergeCell ref="G3:M3"/>
    <mergeCell ref="G2:O2"/>
    <mergeCell ref="A23:A26"/>
    <mergeCell ref="K23:K24"/>
    <mergeCell ref="L23:L24"/>
    <mergeCell ref="L25:L26"/>
    <mergeCell ref="G4:N4"/>
    <mergeCell ref="A6:L6"/>
  </mergeCells>
  <hyperlinks>
    <hyperlink ref="G4" r:id="rId1" xr:uid="{19C8DF49-5245-E24B-A16D-DD29E09731C0}"/>
  </hyperlinks>
  <pageMargins left="0.70866141732283472" right="0.70866141732283472" top="0.39370078740157483" bottom="0.3543307086614173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/>
  <cols>
    <col min="1" max="6" width="10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/>
  <cols>
    <col min="1" max="6" width="10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7805888L</dc:creator>
  <cp:lastModifiedBy>Microsoft Office User</cp:lastModifiedBy>
  <cp:lastPrinted>2021-01-25T09:01:46Z</cp:lastPrinted>
  <dcterms:created xsi:type="dcterms:W3CDTF">2019-09-27T08:32:43Z</dcterms:created>
  <dcterms:modified xsi:type="dcterms:W3CDTF">2021-01-25T09:10:29Z</dcterms:modified>
</cp:coreProperties>
</file>